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activeTab="0"/>
  </bookViews>
  <sheets>
    <sheet name="2018" sheetId="1" r:id="rId1"/>
  </sheets>
  <definedNames/>
  <calcPr fullCalcOnLoad="1"/>
</workbook>
</file>

<file path=xl/sharedStrings.xml><?xml version="1.0" encoding="utf-8"?>
<sst xmlns="http://schemas.openxmlformats.org/spreadsheetml/2006/main" count="42" uniqueCount="42">
  <si>
    <t>субсидии  на  комплектование книжных фондов библиотек</t>
  </si>
  <si>
    <t xml:space="preserve">субвенции на реализацию государственных полномочий в области жилищно-коммунального хозяйства </t>
  </si>
  <si>
    <t>белем бирү учреждениеләрен мәгълүмати тәэмин итүне гамәлгә ашыру вәкаләтләрен гамәлгә ашыру өчен субвенцияләр</t>
  </si>
  <si>
    <t>присяжный утырышчылар исемлеген төзү вәкаләтләрен финанс белән тәэмин итү өчен субвенция</t>
  </si>
  <si>
    <t>Архив эше өлкәсендә Татарстан Республикасы дәүләт вәкаләтләрен гамәлгә ашыру өчен субвенцияләр</t>
  </si>
  <si>
    <t>опека һәм попечительлек эшчәнлеген оештыру һәм гамәлгә ашыру буенча дәүләт вәкаләтләрен гамәлгә ашыруга субвенцияләр</t>
  </si>
  <si>
    <t>административ комиссияләр төзү һәм аларның эшчәнлеген оештыру буенча дәүләт вәкаләтләрен гамәлгә ашыруга субвенцияләр</t>
  </si>
  <si>
    <t>Граждан хәле актларын дәүләт теркәвенә алу вәкаләтләрен гамәлгә ашыру өчен субвенцияләр</t>
  </si>
  <si>
    <t>Татарстан Республикасы Мәгариф һәм фән министрлыгының дәүләт граждан хезмәткәрләре тарафыннан эш вакытында үз-үзен тоту кагыйдәләренең үтәлүе һәм бәхәсле очракларны җайга салу буенча комиссиясе</t>
  </si>
  <si>
    <t>балигъ булмаганнар эшләре һәм аларның хокукларын яклау комиссияләрен төзү һәм аларның эшчәнлеген оештыру буенча дәүләт вәкаләтләрен гамәлгә ашыруга субвенцияләр</t>
  </si>
  <si>
    <t>Эпидемиягә каршы чаралар үткәрү буенча дәүләт вәкаләтләрен гамәлгә ашыру өчен субвенцияләр</t>
  </si>
  <si>
    <t>дәүләт милке чикләре билгеләнмәгән җир кишәрлекләре белән эш итү буенча дәүләт вәкаләтләрен тормышка ашыру өчен субвенция</t>
  </si>
  <si>
    <t>Хайваннар авыруларын кисәтү һәм бетерү һәм аларны дәвалау чараларын үткәрүне оештыру өлкәсендә дәүләт вәкаләтләрен гамәлгә ашыруга субвенцияләр</t>
  </si>
  <si>
    <t>Күзәтүчесез хайваннарны тоту,тоту һәм аларның санын җайга салу буенча Субвенция</t>
  </si>
  <si>
    <t>муниципаль норматив хокукый актлар регистрын алып бару өчен кирәкле булган муниципаль районнарга керүче җирлекләрдән мәгълүмат җыю буенча дәүләт вәкаләтләрен гамәлгә ашыру өчен субвенция.</t>
  </si>
  <si>
    <t>БАРЛЫГЫ</t>
  </si>
  <si>
    <t>Виртуаль заллар булдыруга башка бюджетара трансфертлар</t>
  </si>
  <si>
    <t>опекун гаиләсендә һәм тәрбиягә бала алган гаиләдә баланы тәрбияләү өчен субвенция, шулай ук тәрбиягә бала алган ата-анага бүләкләү.</t>
  </si>
  <si>
    <t>Башка бюджетара трансфертлар</t>
  </si>
  <si>
    <t>өстәмә карарлар буенча чыгымнарны компенсацияләү өчен бюджетара трансфертлар</t>
  </si>
  <si>
    <t>админ турында беркетмәләр төзергә вәкаләтле вазыйфаи затлар исемлеген билгеләү буенча дәүләт вәкаләтләрен гамәлгә ашыруга субвенцияләр.хокук бозулар</t>
  </si>
  <si>
    <t>гомуми белем бирү оешмаларында Һәркем өчен мөмкин булган һәм түләүсез мәктәпкәчә, башлангыч гомуми, төп гомуми, урта (тулы) гомуми белем, шулай ук өстәмә белем алуга гражданнарның хокукларына дәүләт гарантияләрен тәэмин итү өчен субвенцияләр</t>
  </si>
  <si>
    <t>Яшь белгечләргә педагогик хезмәткәрләргә ай саен стимуллаштыручы өстәмә түләү</t>
  </si>
  <si>
    <t>җирлекләргә финанс ярдәменең региональ фондыннан җирлекләргә дотацияләр исәпләү һәм бирү буенча дәүләт вәкаләтләрен гамәлгә ашыруга субвенцияләр</t>
  </si>
  <si>
    <t>дәүләт яшьләр сәясәте өлкәсендә вәкаләтләрне гамәлгә ашыру өчен субвенцияләр</t>
  </si>
  <si>
    <t xml:space="preserve">мәгариф өлкәсендә дәүләт вәкаләтләрен гамәлгә ашыруга субвенцияләр </t>
  </si>
  <si>
    <t>хәрби комиссариатлар булмаган территорияләрдә беренчел хәрби исәпкә алуны гамәлгә ашыру вәкаләтләрен гамәлгә ашыру өчен муниципаль район составына керүче җирлекләр бюджетларына субвенцияләр исәпләү һәм бирү буенча дәүләт вәкаләтләрен гамәлгә ашыруга субвенцияләр</t>
  </si>
  <si>
    <t>Башка субсидияләр</t>
  </si>
  <si>
    <t>Балаларның һәм яшьләрнең ялын,сәламәтләндерүен,мәшгульлеген оештыру буенча чаралар.</t>
  </si>
  <si>
    <t>муниципаль районнарның (шәһәр округларының) бюджет тәэмин ителешен тигезләүгә дотацияләр</t>
  </si>
  <si>
    <t>Авыл территорияләрен тотрыклы үстерү чараларын гамәлгә ашыруга субсидияләр</t>
  </si>
  <si>
    <t>гомуми белем бирү программалары буенча һәркем өчен мөмкин булган һәм түләүсез башлангыч гомуми, төп гомуми, урта (тулы) гомуми белем бирүне оештыруга һәм бирүгә; өстәмә белем һәм һәркем өчен мөмкин булган түләүсез мәктәпкәчә белем алуга, шулай ук каникул вакытында балаларның ялын оештыруга субсидияләр</t>
  </si>
  <si>
    <t>Трансферт исеме</t>
  </si>
  <si>
    <t>сум</t>
  </si>
  <si>
    <t>( мең сум)</t>
  </si>
  <si>
    <t>Мәдәният өлкәсенә ярдәм итүгә субсидияләр</t>
  </si>
  <si>
    <t>муниципаль район составына керүче җирлекләр бюджетларына бюджет тәэмин ителешен тигезләүгә һәм башка бюджетара трансфертлар бирүгә субсидияләр</t>
  </si>
  <si>
    <t>Югары нәтиҗәләр өчен балалар белән мәктәптән тыш эшләү учреждениеләрендә эшләүче тренер-укытучылар һәм спортчы-инструкторларга ярдәм итүгә юнәлдерелгән чаралар.</t>
  </si>
  <si>
    <t>Балалар-яшүсмерләр спортын үстерү</t>
  </si>
  <si>
    <t>2019 елда Татарстан Республикасы бюджетыннан алына торган бюджетара трансфертлар</t>
  </si>
  <si>
    <t>"Спас муниципаль районы" муниципаль берәмлегенең 2019 елга һәм 2020, 2021 еллар план чорына бюджеты турында" 2018 елның 28 ноябрендәге 32-1 номерлы карарына үзгәрешләр кертү хакында " Татарстан Республикасы Спас муниципаль районы Советы карары 18 нче кушымта</t>
  </si>
  <si>
    <t>2019 елның 30 декабрендәге 45-1 номерлы Спас муниципаль районы Советы карарына                                            5 нче кушымта</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</si>
</sst>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0">
    <font>
      <sz val="10"/>
      <name val="Arial Cyr"/>
      <family val="0"/>
    </font>
    <font>
      <sz val="8"/>
      <name val="Arial Cyr"/>
      <family val="0"/>
    </font>
    <font>
      <sz val="8"/>
      <name val="Times New Roman"/>
      <family val="1"/>
    </font>
    <font>
      <b/>
      <sz val="8"/>
      <name val="Times New Roman"/>
      <family val="1"/>
    </font>
    <font>
      <b/>
      <sz val="8"/>
      <name val="Arial Cyr"/>
      <family val="0"/>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8">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horizontal="right"/>
    </xf>
    <xf numFmtId="0" fontId="1" fillId="0" borderId="0" xfId="0" applyFont="1" applyAlignment="1">
      <alignment horizontal="center"/>
    </xf>
    <xf numFmtId="0" fontId="3" fillId="0" borderId="10" xfId="0" applyFont="1" applyBorder="1" applyAlignment="1">
      <alignment horizontal="center" vertical="top" wrapText="1"/>
    </xf>
    <xf numFmtId="0" fontId="1" fillId="0" borderId="0" xfId="0" applyFont="1" applyAlignment="1">
      <alignment wrapText="1"/>
    </xf>
    <xf numFmtId="0" fontId="0" fillId="0" borderId="10" xfId="0" applyBorder="1" applyAlignment="1">
      <alignment wrapText="1"/>
    </xf>
    <xf numFmtId="0" fontId="5" fillId="0" borderId="10" xfId="0" applyFont="1" applyBorder="1" applyAlignment="1">
      <alignment wrapText="1"/>
    </xf>
    <xf numFmtId="0" fontId="5" fillId="0" borderId="11" xfId="0" applyFont="1" applyBorder="1" applyAlignment="1">
      <alignment wrapText="1"/>
    </xf>
    <xf numFmtId="0" fontId="0" fillId="0" borderId="0" xfId="0" applyBorder="1" applyAlignment="1">
      <alignment wrapText="1"/>
    </xf>
    <xf numFmtId="0" fontId="0" fillId="0" borderId="0" xfId="0" applyBorder="1" applyAlignment="1">
      <alignment/>
    </xf>
    <xf numFmtId="0" fontId="1" fillId="0" borderId="0" xfId="0" applyFont="1" applyAlignment="1">
      <alignment horizontal="center" wrapText="1"/>
    </xf>
    <xf numFmtId="0" fontId="0" fillId="0" borderId="0" xfId="0" applyBorder="1" applyAlignment="1">
      <alignment horizontal="center"/>
    </xf>
    <xf numFmtId="0" fontId="0" fillId="0" borderId="0" xfId="0" applyAlignment="1">
      <alignment horizontal="center"/>
    </xf>
    <xf numFmtId="0" fontId="5" fillId="0" borderId="10" xfId="0" applyFont="1" applyBorder="1" applyAlignment="1">
      <alignment vertical="top" wrapText="1"/>
    </xf>
    <xf numFmtId="2" fontId="2" fillId="0" borderId="10" xfId="0" applyNumberFormat="1" applyFont="1" applyBorder="1" applyAlignment="1">
      <alignment horizontal="center" vertical="top" wrapText="1"/>
    </xf>
    <xf numFmtId="2" fontId="5" fillId="0" borderId="10" xfId="0" applyNumberFormat="1" applyFont="1" applyBorder="1" applyAlignment="1">
      <alignment horizontal="center"/>
    </xf>
    <xf numFmtId="2" fontId="2" fillId="0" borderId="10" xfId="0" applyNumberFormat="1" applyFont="1" applyBorder="1" applyAlignment="1">
      <alignment horizontal="center"/>
    </xf>
    <xf numFmtId="2" fontId="2" fillId="0" borderId="11" xfId="0" applyNumberFormat="1" applyFont="1" applyBorder="1" applyAlignment="1">
      <alignment horizontal="center"/>
    </xf>
    <xf numFmtId="0" fontId="2" fillId="0" borderId="11" xfId="0" applyFont="1" applyBorder="1" applyAlignment="1">
      <alignment horizontal="center"/>
    </xf>
    <xf numFmtId="4" fontId="5" fillId="0" borderId="10" xfId="0" applyNumberFormat="1" applyFont="1" applyBorder="1" applyAlignment="1">
      <alignment horizontal="center"/>
    </xf>
    <xf numFmtId="0" fontId="3"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wrapText="1"/>
    </xf>
    <xf numFmtId="0" fontId="4"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04"/>
  <sheetViews>
    <sheetView tabSelected="1" zoomScalePageLayoutView="0" workbookViewId="0" topLeftCell="A1">
      <selection activeCell="A1" sqref="A1:D1"/>
    </sheetView>
  </sheetViews>
  <sheetFormatPr defaultColWidth="9.00390625" defaultRowHeight="12.75"/>
  <cols>
    <col min="1" max="1" width="6.75390625" style="0" customWidth="1"/>
    <col min="2" max="2" width="68.125" style="0" customWidth="1"/>
    <col min="3" max="3" width="13.25390625" style="14" customWidth="1"/>
  </cols>
  <sheetData>
    <row r="1" spans="1:4" ht="30.75" customHeight="1">
      <c r="A1" s="27" t="s">
        <v>41</v>
      </c>
      <c r="B1" s="27"/>
      <c r="C1" s="27"/>
      <c r="D1" s="27"/>
    </row>
    <row r="2" spans="1:3" ht="12.75" customHeight="1">
      <c r="A2" s="1"/>
      <c r="B2" s="26" t="s">
        <v>40</v>
      </c>
      <c r="C2" s="26"/>
    </row>
    <row r="3" spans="1:3" ht="12.75">
      <c r="A3" s="1"/>
      <c r="B3" s="26"/>
      <c r="C3" s="26"/>
    </row>
    <row r="4" spans="1:3" ht="11.25" customHeight="1">
      <c r="A4" s="1"/>
      <c r="B4" s="26"/>
      <c r="C4" s="26"/>
    </row>
    <row r="5" spans="1:3" ht="12.75" customHeight="1" hidden="1">
      <c r="A5" s="2"/>
      <c r="B5" s="6"/>
      <c r="C5" s="12"/>
    </row>
    <row r="6" spans="1:3" ht="12.75" customHeight="1" hidden="1">
      <c r="A6" s="2"/>
      <c r="B6" s="6"/>
      <c r="C6" s="12"/>
    </row>
    <row r="7" spans="1:3" ht="12.75" customHeight="1" hidden="1">
      <c r="A7" s="2"/>
      <c r="B7" s="6"/>
      <c r="C7" s="12"/>
    </row>
    <row r="8" spans="1:3" ht="12.75" customHeight="1" hidden="1">
      <c r="A8" s="2"/>
      <c r="B8" s="6"/>
      <c r="C8" s="12"/>
    </row>
    <row r="9" spans="1:3" ht="8.25" customHeight="1" hidden="1">
      <c r="A9" s="3"/>
      <c r="B9" s="6"/>
      <c r="C9" s="12"/>
    </row>
    <row r="10" spans="1:3" ht="12.75" customHeight="1" hidden="1">
      <c r="A10" s="3"/>
      <c r="B10" s="6"/>
      <c r="C10" s="12"/>
    </row>
    <row r="11" spans="1:3" ht="36.75" customHeight="1" hidden="1">
      <c r="A11" s="3"/>
      <c r="B11" s="6"/>
      <c r="C11" s="12"/>
    </row>
    <row r="12" spans="1:3" ht="12.75">
      <c r="A12" s="24" t="s">
        <v>39</v>
      </c>
      <c r="B12" s="25"/>
      <c r="C12" s="25"/>
    </row>
    <row r="13" spans="1:3" ht="12.75">
      <c r="A13" s="25"/>
      <c r="B13" s="25"/>
      <c r="C13" s="25"/>
    </row>
    <row r="14" spans="1:3" ht="12.75" hidden="1">
      <c r="A14" s="25"/>
      <c r="B14" s="25"/>
      <c r="C14" s="25"/>
    </row>
    <row r="15" spans="1:3" ht="12.75" hidden="1">
      <c r="A15" s="25"/>
      <c r="B15" s="25"/>
      <c r="C15" s="25"/>
    </row>
    <row r="16" spans="1:3" ht="23.25" customHeight="1" hidden="1">
      <c r="A16" s="25"/>
      <c r="B16" s="25"/>
      <c r="C16" s="25"/>
    </row>
    <row r="17" spans="1:3" ht="3.75" customHeight="1">
      <c r="A17" s="22"/>
      <c r="B17" s="23"/>
      <c r="C17" s="23"/>
    </row>
    <row r="18" spans="1:3" ht="12.75">
      <c r="A18" s="1"/>
      <c r="B18" s="1"/>
      <c r="C18" s="4" t="s">
        <v>34</v>
      </c>
    </row>
    <row r="19" spans="1:3" ht="12.75">
      <c r="A19" s="1"/>
      <c r="B19" s="5" t="s">
        <v>32</v>
      </c>
      <c r="C19" s="5" t="s">
        <v>33</v>
      </c>
    </row>
    <row r="20" spans="1:3" ht="25.5">
      <c r="A20" s="1"/>
      <c r="B20" s="8" t="s">
        <v>29</v>
      </c>
      <c r="C20" s="16">
        <v>15790.5</v>
      </c>
    </row>
    <row r="21" spans="1:3" ht="12.75">
      <c r="A21" s="1"/>
      <c r="B21" s="8" t="s">
        <v>35</v>
      </c>
      <c r="C21" s="16">
        <v>261.9</v>
      </c>
    </row>
    <row r="22" spans="1:3" ht="25.5">
      <c r="A22" s="1"/>
      <c r="B22" s="8" t="s">
        <v>30</v>
      </c>
      <c r="C22" s="16">
        <v>1773.5</v>
      </c>
    </row>
    <row r="23" spans="1:3" ht="63.75" customHeight="1">
      <c r="A23" s="1"/>
      <c r="B23" s="8" t="s">
        <v>31</v>
      </c>
      <c r="C23" s="16">
        <v>243225.1</v>
      </c>
    </row>
    <row r="24" spans="1:3" ht="40.5" customHeight="1">
      <c r="A24" s="1"/>
      <c r="B24" s="8" t="s">
        <v>36</v>
      </c>
      <c r="C24" s="18">
        <v>47773.3</v>
      </c>
    </row>
    <row r="25" spans="1:3" ht="12.75" customHeight="1" hidden="1">
      <c r="A25" s="1"/>
      <c r="B25" s="8" t="s">
        <v>0</v>
      </c>
      <c r="C25" s="18"/>
    </row>
    <row r="26" spans="1:3" ht="35.25" customHeight="1">
      <c r="A26" s="1"/>
      <c r="B26" s="8" t="s">
        <v>37</v>
      </c>
      <c r="C26" s="18">
        <v>7.4</v>
      </c>
    </row>
    <row r="27" spans="1:3" ht="12.75" customHeight="1">
      <c r="A27" s="1"/>
      <c r="B27" s="8" t="s">
        <v>38</v>
      </c>
      <c r="C27" s="18">
        <v>142.89</v>
      </c>
    </row>
    <row r="28" spans="1:3" ht="21.75" customHeight="1">
      <c r="A28" s="1"/>
      <c r="B28" s="8" t="s">
        <v>28</v>
      </c>
      <c r="C28" s="18">
        <v>6633.9</v>
      </c>
    </row>
    <row r="29" spans="1:3" ht="13.5" customHeight="1">
      <c r="A29" s="1"/>
      <c r="B29" s="8" t="s">
        <v>27</v>
      </c>
      <c r="C29" s="18">
        <v>11874.79</v>
      </c>
    </row>
    <row r="30" spans="1:3" ht="26.25" customHeight="1">
      <c r="A30" s="1"/>
      <c r="B30" s="8" t="s">
        <v>22</v>
      </c>
      <c r="C30" s="18"/>
    </row>
    <row r="31" spans="1:3" ht="36.75" customHeight="1">
      <c r="A31" s="1"/>
      <c r="B31" s="8" t="s">
        <v>23</v>
      </c>
      <c r="C31" s="18">
        <v>952.8</v>
      </c>
    </row>
    <row r="32" spans="1:3" ht="51.75" customHeight="1">
      <c r="A32" s="1"/>
      <c r="B32" s="8" t="s">
        <v>21</v>
      </c>
      <c r="C32" s="18">
        <v>91321.2</v>
      </c>
    </row>
    <row r="33" spans="1:3" ht="39" customHeight="1">
      <c r="A33" s="1"/>
      <c r="B33" s="8" t="s">
        <v>8</v>
      </c>
      <c r="C33" s="18">
        <v>28984.7</v>
      </c>
    </row>
    <row r="34" spans="1:3" ht="25.5" customHeight="1">
      <c r="A34" s="1"/>
      <c r="B34" s="8" t="s">
        <v>7</v>
      </c>
      <c r="C34" s="18">
        <v>1365.6</v>
      </c>
    </row>
    <row r="35" spans="1:3" ht="38.25" customHeight="1">
      <c r="A35" s="1"/>
      <c r="B35" s="8" t="s">
        <v>9</v>
      </c>
      <c r="C35" s="18">
        <v>370.2</v>
      </c>
    </row>
    <row r="36" spans="1:3" ht="30.75" customHeight="1">
      <c r="A36" s="1"/>
      <c r="B36" s="8" t="s">
        <v>6</v>
      </c>
      <c r="C36" s="18">
        <v>363.4</v>
      </c>
    </row>
    <row r="37" spans="1:3" ht="25.5">
      <c r="A37" s="1"/>
      <c r="B37" s="8" t="s">
        <v>24</v>
      </c>
      <c r="C37" s="18">
        <v>341.4</v>
      </c>
    </row>
    <row r="38" spans="1:3" ht="27" customHeight="1" hidden="1">
      <c r="A38" s="1"/>
      <c r="B38" s="8" t="s">
        <v>1</v>
      </c>
      <c r="C38" s="18"/>
    </row>
    <row r="39" spans="1:3" ht="17.25" customHeight="1">
      <c r="A39" s="1"/>
      <c r="B39" s="8" t="s">
        <v>25</v>
      </c>
      <c r="C39" s="18">
        <v>341.4</v>
      </c>
    </row>
    <row r="40" spans="1:3" ht="68.25" customHeight="1">
      <c r="A40" s="1"/>
      <c r="B40" s="8" t="s">
        <v>26</v>
      </c>
      <c r="C40" s="18">
        <v>1814.5</v>
      </c>
    </row>
    <row r="41" spans="1:3" ht="32.25" customHeight="1">
      <c r="A41" s="1"/>
      <c r="B41" s="8" t="s">
        <v>2</v>
      </c>
      <c r="C41" s="18">
        <v>4046.3</v>
      </c>
    </row>
    <row r="42" spans="1:3" ht="30" customHeight="1">
      <c r="A42" s="1"/>
      <c r="B42" s="8" t="s">
        <v>3</v>
      </c>
      <c r="C42" s="18">
        <v>8.2</v>
      </c>
    </row>
    <row r="43" spans="1:3" ht="25.5">
      <c r="A43" s="1"/>
      <c r="B43" s="8" t="s">
        <v>4</v>
      </c>
      <c r="C43" s="18">
        <v>78.8</v>
      </c>
    </row>
    <row r="44" spans="1:3" ht="25.5">
      <c r="A44" s="1"/>
      <c r="B44" s="9" t="s">
        <v>5</v>
      </c>
      <c r="C44" s="19">
        <v>968.4</v>
      </c>
    </row>
    <row r="45" spans="1:3" ht="24.75" customHeight="1">
      <c r="A45" s="1"/>
      <c r="B45" s="9" t="s">
        <v>20</v>
      </c>
      <c r="C45" s="19">
        <v>0.5</v>
      </c>
    </row>
    <row r="46" spans="1:3" ht="33" customHeight="1">
      <c r="A46" s="1"/>
      <c r="B46" s="15" t="s">
        <v>12</v>
      </c>
      <c r="C46" s="19">
        <v>425.6</v>
      </c>
    </row>
    <row r="47" spans="1:3" ht="27" customHeight="1">
      <c r="A47" s="1"/>
      <c r="B47" s="15" t="s">
        <v>13</v>
      </c>
      <c r="C47" s="19">
        <v>71.2</v>
      </c>
    </row>
    <row r="48" spans="1:3" ht="25.5">
      <c r="A48" s="1"/>
      <c r="B48" s="15" t="s">
        <v>10</v>
      </c>
      <c r="C48" s="19">
        <v>293.6</v>
      </c>
    </row>
    <row r="49" spans="1:3" ht="28.5" customHeight="1">
      <c r="A49" s="1"/>
      <c r="B49" s="15" t="s">
        <v>14</v>
      </c>
      <c r="C49" s="19">
        <v>2.4</v>
      </c>
    </row>
    <row r="50" spans="1:3" ht="31.5" customHeight="1">
      <c r="A50" s="1"/>
      <c r="B50" s="15" t="s">
        <v>11</v>
      </c>
      <c r="C50" s="17">
        <v>5.2</v>
      </c>
    </row>
    <row r="51" spans="1:3" ht="25.5">
      <c r="A51" s="1"/>
      <c r="B51" s="15" t="s">
        <v>17</v>
      </c>
      <c r="C51" s="20">
        <v>17264.9</v>
      </c>
    </row>
    <row r="52" spans="1:3" ht="25.5">
      <c r="A52" s="1"/>
      <c r="B52" s="15" t="s">
        <v>19</v>
      </c>
      <c r="C52" s="20">
        <v>11933.89</v>
      </c>
    </row>
    <row r="53" spans="1:3" ht="12.75">
      <c r="A53" s="1"/>
      <c r="B53" s="15" t="s">
        <v>16</v>
      </c>
      <c r="C53" s="20">
        <v>300</v>
      </c>
    </row>
    <row r="54" spans="1:3" ht="12.75">
      <c r="A54" s="1"/>
      <c r="B54" s="15" t="s">
        <v>18</v>
      </c>
      <c r="C54" s="20">
        <v>3088.88</v>
      </c>
    </row>
    <row r="55" spans="2:3" ht="19.5" customHeight="1">
      <c r="B55" s="7" t="s">
        <v>15</v>
      </c>
      <c r="C55" s="21">
        <f>SUM(C20:C54)</f>
        <v>491826.35000000015</v>
      </c>
    </row>
    <row r="56" spans="2:3" ht="12.75">
      <c r="B56" s="10"/>
      <c r="C56" s="13"/>
    </row>
    <row r="57" spans="2:3" ht="12.75">
      <c r="B57" s="10"/>
      <c r="C57" s="13"/>
    </row>
    <row r="58" spans="2:3" ht="12.75">
      <c r="B58" s="10"/>
      <c r="C58" s="13"/>
    </row>
    <row r="59" spans="2:3" ht="12.75">
      <c r="B59" s="10"/>
      <c r="C59" s="13"/>
    </row>
    <row r="60" spans="2:3" ht="12.75">
      <c r="B60" s="10"/>
      <c r="C60" s="13"/>
    </row>
    <row r="61" spans="2:3" ht="12.75">
      <c r="B61" s="10"/>
      <c r="C61" s="13"/>
    </row>
    <row r="62" spans="2:3" ht="12.75">
      <c r="B62" s="10"/>
      <c r="C62" s="13"/>
    </row>
    <row r="63" spans="2:3" ht="12.75">
      <c r="B63" s="10"/>
      <c r="C63" s="13"/>
    </row>
    <row r="64" spans="2:3" ht="12.75">
      <c r="B64" s="10"/>
      <c r="C64" s="13"/>
    </row>
    <row r="65" spans="2:3" ht="12.75">
      <c r="B65" s="10"/>
      <c r="C65" s="13"/>
    </row>
    <row r="66" spans="2:3" ht="12.75">
      <c r="B66" s="10"/>
      <c r="C66" s="13"/>
    </row>
    <row r="67" spans="2:3" ht="12.75">
      <c r="B67" s="10"/>
      <c r="C67" s="13"/>
    </row>
    <row r="68" spans="2:3" ht="12.75">
      <c r="B68" s="10"/>
      <c r="C68" s="13"/>
    </row>
    <row r="69" spans="2:3" ht="12.75">
      <c r="B69" s="10"/>
      <c r="C69" s="13"/>
    </row>
    <row r="70" spans="2:3" ht="12.75">
      <c r="B70" s="10"/>
      <c r="C70" s="13"/>
    </row>
    <row r="71" spans="2:3" ht="12.75">
      <c r="B71" s="10"/>
      <c r="C71" s="13"/>
    </row>
    <row r="72" spans="2:3" ht="12.75">
      <c r="B72" s="10"/>
      <c r="C72" s="13"/>
    </row>
    <row r="73" spans="2:3" ht="12.75">
      <c r="B73" s="10"/>
      <c r="C73" s="13"/>
    </row>
    <row r="74" spans="2:3" ht="12.75">
      <c r="B74" s="10"/>
      <c r="C74" s="13"/>
    </row>
    <row r="75" spans="2:3" ht="12.75">
      <c r="B75" s="10"/>
      <c r="C75" s="13"/>
    </row>
    <row r="76" spans="2:3" ht="12.75">
      <c r="B76" s="10"/>
      <c r="C76" s="13"/>
    </row>
    <row r="77" spans="2:3" ht="12.75">
      <c r="B77" s="10"/>
      <c r="C77" s="13"/>
    </row>
    <row r="78" spans="2:3" ht="12.75">
      <c r="B78" s="10"/>
      <c r="C78" s="13"/>
    </row>
    <row r="79" spans="2:3" ht="12.75">
      <c r="B79" s="10"/>
      <c r="C79" s="13"/>
    </row>
    <row r="80" spans="2:3" ht="12.75">
      <c r="B80" s="10"/>
      <c r="C80" s="13"/>
    </row>
    <row r="81" spans="2:3" ht="12.75">
      <c r="B81" s="10"/>
      <c r="C81" s="13"/>
    </row>
    <row r="82" spans="2:3" ht="12.75">
      <c r="B82" s="10"/>
      <c r="C82" s="13"/>
    </row>
    <row r="83" spans="2:3" ht="12.75">
      <c r="B83" s="10"/>
      <c r="C83" s="13"/>
    </row>
    <row r="84" spans="2:3" ht="12.75">
      <c r="B84" s="11"/>
      <c r="C84" s="13"/>
    </row>
    <row r="85" spans="2:3" ht="12.75">
      <c r="B85" s="11"/>
      <c r="C85" s="13"/>
    </row>
    <row r="86" spans="2:3" ht="12.75">
      <c r="B86" s="11"/>
      <c r="C86" s="13"/>
    </row>
    <row r="87" spans="2:3" ht="12.75">
      <c r="B87" s="11"/>
      <c r="C87" s="13"/>
    </row>
    <row r="88" spans="2:3" ht="12.75">
      <c r="B88" s="11"/>
      <c r="C88" s="13"/>
    </row>
    <row r="89" spans="2:3" ht="12.75">
      <c r="B89" s="11"/>
      <c r="C89" s="13"/>
    </row>
    <row r="90" spans="2:3" ht="12.75">
      <c r="B90" s="11"/>
      <c r="C90" s="13"/>
    </row>
    <row r="91" spans="2:3" ht="12.75">
      <c r="B91" s="11"/>
      <c r="C91" s="13"/>
    </row>
    <row r="92" spans="2:3" ht="12.75">
      <c r="B92" s="11"/>
      <c r="C92" s="13"/>
    </row>
    <row r="93" spans="2:3" ht="12.75">
      <c r="B93" s="11"/>
      <c r="C93" s="13"/>
    </row>
    <row r="94" spans="2:3" ht="12.75">
      <c r="B94" s="11"/>
      <c r="C94" s="13"/>
    </row>
    <row r="95" spans="2:3" ht="12.75">
      <c r="B95" s="11"/>
      <c r="C95" s="13"/>
    </row>
    <row r="96" spans="2:3" ht="12.75">
      <c r="B96" s="11"/>
      <c r="C96" s="13"/>
    </row>
    <row r="97" spans="2:3" ht="12.75">
      <c r="B97" s="11"/>
      <c r="C97" s="13"/>
    </row>
    <row r="98" spans="2:3" ht="12.75">
      <c r="B98" s="11"/>
      <c r="C98" s="13"/>
    </row>
    <row r="99" spans="2:3" ht="12.75">
      <c r="B99" s="11"/>
      <c r="C99" s="13"/>
    </row>
    <row r="100" spans="2:3" ht="12.75">
      <c r="B100" s="11"/>
      <c r="C100" s="13"/>
    </row>
    <row r="101" spans="2:3" ht="12.75">
      <c r="B101" s="11"/>
      <c r="C101" s="13"/>
    </row>
    <row r="102" spans="2:3" ht="12.75">
      <c r="B102" s="11"/>
      <c r="C102" s="13"/>
    </row>
    <row r="103" spans="2:3" ht="12.75">
      <c r="B103" s="11"/>
      <c r="C103" s="13"/>
    </row>
    <row r="104" spans="2:3" ht="12.75">
      <c r="B104" s="11"/>
      <c r="C104" s="13"/>
    </row>
  </sheetData>
  <sheetProtection/>
  <mergeCells count="4">
    <mergeCell ref="A17:C17"/>
    <mergeCell ref="A12:C16"/>
    <mergeCell ref="B2:C4"/>
    <mergeCell ref="A1:D1"/>
  </mergeCells>
  <printOptions/>
  <pageMargins left="0.7874015748031497" right="0.3937007874015748"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ФБП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Spas-rfo12</dc:creator>
  <cp:keywords/>
  <dc:description/>
  <cp:lastModifiedBy>СпецИсполком</cp:lastModifiedBy>
  <cp:lastPrinted>2020-01-14T13:20:21Z</cp:lastPrinted>
  <dcterms:created xsi:type="dcterms:W3CDTF">2007-08-08T16:14:57Z</dcterms:created>
  <dcterms:modified xsi:type="dcterms:W3CDTF">2020-01-14T13:21:14Z</dcterms:modified>
  <cp:category/>
  <cp:version/>
  <cp:contentType/>
  <cp:contentStatus/>
</cp:coreProperties>
</file>